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3" i="1" l="1"/>
  <c r="E13" i="1"/>
  <c r="F13" i="1"/>
  <c r="G13" i="1"/>
  <c r="C13" i="1" l="1"/>
  <c r="B13" i="1"/>
</calcChain>
</file>

<file path=xl/sharedStrings.xml><?xml version="1.0" encoding="utf-8"?>
<sst xmlns="http://schemas.openxmlformats.org/spreadsheetml/2006/main" count="15" uniqueCount="14">
  <si>
    <t xml:space="preserve">Кредит </t>
  </si>
  <si>
    <t>На 01.01.2021</t>
  </si>
  <si>
    <t>Кредит из бюджета Удмуртской Республики 2013 года</t>
  </si>
  <si>
    <t xml:space="preserve">Кредит из бюджета Удмуртской Республики 2014 года </t>
  </si>
  <si>
    <t>ИТОГО</t>
  </si>
  <si>
    <t>На 01.01.2022</t>
  </si>
  <si>
    <t>На 01.01.2024</t>
  </si>
  <si>
    <t>На 01.01.2025</t>
  </si>
  <si>
    <t>Кредит из бюджета Удмуртской Республики 2022 года</t>
  </si>
  <si>
    <t>На 01.01.2026</t>
  </si>
  <si>
    <t>Расчет верхнего предела муниципального долга МО "Шарканский район" на 2024-2026 годы (в рублях)</t>
  </si>
  <si>
    <t>На 01.01.2027</t>
  </si>
  <si>
    <t>Кредит от кредитных организаций 2023 года</t>
  </si>
  <si>
    <t>Кредит из бюджета Удмуртской Республики 2023 года на кассовый разрыв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</si>
</sst>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 wrapText="1"/>
    </xf>
    <xf numFmtId="164" fontId="4" fillId="0" borderId="0" xfId="0" applyNumberFormat="1" applyFon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15"/>
  <sheetViews>
    <sheetView tabSelected="1" workbookViewId="0">
      <selection activeCell="A13" sqref="A13"/>
    </sheetView>
  </sheetViews>
  <sheetFormatPr defaultRowHeight="15" x14ac:dyDescent="0.25"/>
  <cols>
    <col min="1" max="1" width="27" style="1" customWidth="1"/>
    <col min="2" max="2" width="13" style="1" hidden="1" customWidth="1"/>
    <col min="3" max="3" width="17.5703125" style="1" hidden="1" customWidth="1"/>
    <col min="4" max="6" width="18.7109375" customWidth="1"/>
    <col min="7" max="7" width="24.85546875" customWidth="1"/>
  </cols>
  <sheetData>
    <row r="4" spans="1:7" ht="60.75" customHeight="1" x14ac:dyDescent="0.25">
      <c r="A4" s="13" t="s">
        <v>10</v>
      </c>
      <c r="B4" s="13"/>
      <c r="C4" s="13"/>
      <c r="D4" s="13"/>
      <c r="E4" s="13"/>
      <c r="F4" s="13"/>
      <c r="G4" s="13"/>
    </row>
    <row r="5" spans="1:7" x14ac:dyDescent="0.25">
      <c r="A5" s="2"/>
    </row>
    <row r="6" spans="1:7" ht="39" customHeight="1" x14ac:dyDescent="0.25">
      <c r="A6" s="11" t="s">
        <v>0</v>
      </c>
      <c r="B6" s="12" t="s">
        <v>1</v>
      </c>
      <c r="C6" s="12" t="s">
        <v>5</v>
      </c>
      <c r="D6" s="11" t="s">
        <v>6</v>
      </c>
      <c r="E6" s="11" t="s">
        <v>7</v>
      </c>
      <c r="F6" s="11" t="s">
        <v>9</v>
      </c>
      <c r="G6" s="11" t="s">
        <v>11</v>
      </c>
    </row>
    <row r="7" spans="1:7" ht="47.25" x14ac:dyDescent="0.25">
      <c r="A7" s="4" t="s">
        <v>2</v>
      </c>
      <c r="B7" s="6">
        <v>364.2</v>
      </c>
      <c r="C7" s="6">
        <v>364.2</v>
      </c>
      <c r="D7" s="14">
        <v>218524</v>
      </c>
      <c r="E7" s="14">
        <v>145682</v>
      </c>
      <c r="F7" s="14">
        <v>72841</v>
      </c>
      <c r="G7" s="14">
        <v>0</v>
      </c>
    </row>
    <row r="8" spans="1:7" ht="47.25" x14ac:dyDescent="0.25">
      <c r="A8" s="4" t="s">
        <v>3</v>
      </c>
      <c r="B8" s="6">
        <v>299.89999999999998</v>
      </c>
      <c r="C8" s="6">
        <v>299.89999999999998</v>
      </c>
      <c r="D8" s="14">
        <v>239916</v>
      </c>
      <c r="E8" s="14">
        <v>179937</v>
      </c>
      <c r="F8" s="14">
        <v>119958</v>
      </c>
      <c r="G8" s="14">
        <v>59979</v>
      </c>
    </row>
    <row r="9" spans="1:7" ht="47.25" x14ac:dyDescent="0.25">
      <c r="A9" s="4" t="s">
        <v>8</v>
      </c>
      <c r="B9" s="6"/>
      <c r="C9" s="6"/>
      <c r="D9" s="14">
        <v>65425000</v>
      </c>
      <c r="E9" s="14">
        <v>65425000</v>
      </c>
      <c r="F9" s="14">
        <v>49068750</v>
      </c>
      <c r="G9" s="14">
        <v>32712500</v>
      </c>
    </row>
    <row r="10" spans="1:7" ht="36" customHeight="1" x14ac:dyDescent="0.25">
      <c r="A10" s="11" t="s">
        <v>12</v>
      </c>
      <c r="B10" s="6">
        <v>46925</v>
      </c>
      <c r="C10" s="6">
        <v>65425</v>
      </c>
      <c r="D10" s="14">
        <v>25854000</v>
      </c>
      <c r="E10" s="14">
        <v>25854000</v>
      </c>
      <c r="F10" s="14">
        <v>25854000</v>
      </c>
      <c r="G10" s="14">
        <v>25854000</v>
      </c>
    </row>
    <row r="11" spans="1:7" ht="47.25" x14ac:dyDescent="0.25">
      <c r="A11" s="11" t="s">
        <v>8</v>
      </c>
      <c r="B11" s="7"/>
      <c r="C11" s="8"/>
      <c r="D11" s="14">
        <v>1414842</v>
      </c>
      <c r="E11" s="14">
        <v>1414842</v>
      </c>
      <c r="F11" s="14">
        <v>0</v>
      </c>
      <c r="G11" s="14">
        <v>0</v>
      </c>
    </row>
    <row r="12" spans="1:7" ht="63" x14ac:dyDescent="0.25">
      <c r="A12" s="11" t="s">
        <v>13</v>
      </c>
      <c r="B12" s="7"/>
      <c r="C12" s="8"/>
      <c r="D12" s="14">
        <v>0</v>
      </c>
      <c r="E12" s="14">
        <v>0</v>
      </c>
      <c r="F12" s="14">
        <v>0</v>
      </c>
      <c r="G12" s="14">
        <v>0</v>
      </c>
    </row>
    <row r="13" spans="1:7" ht="15.75" x14ac:dyDescent="0.25">
      <c r="A13" s="5" t="s">
        <v>4</v>
      </c>
      <c r="B13" s="7" t="e">
        <f>#REF!+B7+B8+#REF!+B9</f>
        <v>#REF!</v>
      </c>
      <c r="C13" s="7" t="e">
        <f>#REF!+C7+C8+#REF!+C9</f>
        <v>#REF!</v>
      </c>
      <c r="D13" s="7">
        <f>SUM(D7:D12)</f>
        <v>93152282</v>
      </c>
      <c r="E13" s="7">
        <f>SUM(E7:E12)</f>
        <v>93019461</v>
      </c>
      <c r="F13" s="7">
        <f>SUM(F7:F12)</f>
        <v>75115549</v>
      </c>
      <c r="G13" s="7">
        <f>SUM(G7:G12)</f>
        <v>58626479</v>
      </c>
    </row>
    <row r="14" spans="1:7" ht="15.75" x14ac:dyDescent="0.25">
      <c r="A14" s="3"/>
    </row>
    <row r="15" spans="1:7" x14ac:dyDescent="0.25">
      <c r="C15" s="9"/>
      <c r="D15" s="10"/>
      <c r="E15" s="10"/>
      <c r="F15" s="10"/>
    </row>
  </sheetData>
  <mergeCells count="1">
    <mergeCell ref="A4:G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2023-11-02T12:40:53Z</dcterms:modified>
</cp:coreProperties>
</file>